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宜昌市直" sheetId="2" r:id="rId1"/>
  </sheets>
  <definedNames>
    <definedName name="_xlnm._FilterDatabase" localSheetId="0" hidden="1">宜昌市直!$B$2:$M$5</definedName>
    <definedName name="_xlnm.Print_Titles" localSheetId="0">宜昌市直!$1:$2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<sst xmlns="http://schemas.openxmlformats.org/spreadsheetml/2006/main" count="32" uniqueCount="22">
  <si>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共青团宜昌市委所属事业单位2024年统一公开招聘工作人员面试资格复审名单</t>
  </si>
  <si>
    <t>序号</t>
  </si>
  <si>
    <t>准考证号</t>
  </si>
  <si>
    <t>招聘单位</t>
  </si>
  <si>
    <t>招聘岗位</t>
  </si>
  <si>
    <t>岗位代码</t>
  </si>
  <si>
    <t xml:space="preserve"> 岗位所属大类</t>
  </si>
  <si>
    <t xml:space="preserve"> 岗位所属小类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</si>
  <si>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</si>
  <si>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</si>
  <si>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</si>
  <si>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</si>
  <si>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</si>
  <si>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</si>
  <si>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2142050401103</t>
  </si>
  <si>
    <t>宜昌市青少年宫</t>
  </si>
  <si>
    <t>活动运营专员</t>
  </si>
  <si>
    <t>14205001017001001</t>
  </si>
  <si>
    <t>社会科学专技类</t>
  </si>
  <si>
    <t>社会科学专技类（B）</t>
  </si>
  <si>
    <t>2142050407016</t>
  </si>
  <si>
    <t>2142050403212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</si>
</sst>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等线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pane ySplit="2" topLeftCell="A3" activePane="bottomLeft" state="frozen"/>
      <selection/>
      <selection pane="bottomLeft" activeCell="G17" sqref="G17"/>
    </sheetView>
  </sheetViews>
  <sheetFormatPr defaultColWidth="15.9333333333333" defaultRowHeight="13.5" outlineLevelRow="4"/>
  <cols>
    <col min="1" max="1" width="7.49166666666667" customWidth="1"/>
    <col min="2" max="2" width="20.15" customWidth="1"/>
    <col min="3" max="3" width="22.8083333333333" customWidth="1"/>
    <col min="4" max="4" width="15.9333333333333" customWidth="1"/>
    <col min="5" max="5" width="21.35" customWidth="1"/>
    <col min="6" max="6" width="15.9333333333333" customWidth="1"/>
    <col min="7" max="7" width="20.9333333333333" customWidth="1"/>
    <col min="8" max="10" width="15.9333333333333" customWidth="1"/>
    <col min="11" max="11" width="15.9333333333333" style="3" customWidth="1"/>
    <col min="12" max="12" width="12.025" customWidth="1"/>
    <col min="13" max="13" width="15.9333333333333" style="3" customWidth="1"/>
    <col min="14" max="16382" width="15.9333333333333" customWidth="1"/>
  </cols>
  <sheetData>
    <row r="1" ht="6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4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7" t="s">
        <v>12</v>
      </c>
      <c r="M2" s="10" t="s">
        <v>13</v>
      </c>
    </row>
    <row r="3" s="2" customFormat="1" ht="46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>
        <v>124.5</v>
      </c>
      <c r="I3" s="9">
        <v>94.5</v>
      </c>
      <c r="J3" s="9">
        <v>219</v>
      </c>
      <c r="K3" s="11">
        <f>J3/3</f>
        <v>73</v>
      </c>
      <c r="L3" s="9"/>
      <c r="M3" s="11">
        <f>K3+L3</f>
        <v>73</v>
      </c>
    </row>
    <row r="4" s="2" customFormat="1" ht="46" customHeight="1" spans="1:13">
      <c r="A4" s="8">
        <v>2</v>
      </c>
      <c r="B4" s="9" t="s">
        <v>20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>
        <v>111.5</v>
      </c>
      <c r="I4" s="9">
        <v>102.5</v>
      </c>
      <c r="J4" s="9">
        <v>214</v>
      </c>
      <c r="K4" s="11">
        <f>J4/3</f>
        <v>71.3333333333333</v>
      </c>
      <c r="L4" s="9"/>
      <c r="M4" s="11">
        <f>K4+L4</f>
        <v>71.3333333333333</v>
      </c>
    </row>
    <row r="5" s="2" customFormat="1" ht="52" customHeight="1" spans="1:13">
      <c r="A5" s="8">
        <v>3</v>
      </c>
      <c r="B5" s="9" t="s">
        <v>21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>
        <v>96.5</v>
      </c>
      <c r="I5" s="9">
        <v>102</v>
      </c>
      <c r="J5" s="9">
        <v>198.5</v>
      </c>
      <c r="K5" s="11">
        <f>J5/3</f>
        <v>66.1666666666667</v>
      </c>
      <c r="L5" s="9">
        <v>5</v>
      </c>
      <c r="M5" s="11">
        <f>K5+L5</f>
        <v>71.1666666666667</v>
      </c>
    </row>
  </sheetData>
  <sortState ref="B2:P3464">
    <sortCondition ref="M2:M3464" descending="1"/>
  </sortState>
  <mergeCells count="1">
    <mergeCell ref="A1:M1"/>
  </mergeCells>
  <pageMargins left="0.700694444444445" right="0.700694444444445" top="0.751388888888889" bottom="0.751388888888889" header="0.298611111111111" footer="0.298611111111111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宜昌市直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姚巧妞</cp:lastModifiedBy>
  <dcterms:created xsi:type="dcterms:W3CDTF">2024-04-29T04:35:00Z</dcterms:created>
  <dcterms:modified xsi:type="dcterms:W3CDTF">2024-05-09T06:37:06Z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15303DBDD3544AC7A3DE27FAC7B92ECF_12</vt:lpwstr>
  </property>
  <property fmtid="{D5CDD505-2E9C-101B-9397-08002B2CF9AE}" pid="3" name="KSOProductBuildVer">
    <vt:lpwstr>2052-12.1.0.16729</vt:lpwstr>
  </property>
</Properties>
</file>